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 activeTab="1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<sst xmlns="http://schemas.openxmlformats.org/spreadsheetml/2006/main" count="39" uniqueCount="25">
  <si>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</si>
  <si>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</si>
  <si>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</si>
  <si>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</si>
  <si>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</si>
  <si>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</si>
  <si>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</si>
  <si>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</si>
  <si>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</si>
  <si>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P92.X40(高压High Voltage)</t>
  </si>
  <si>
    <t>测试温度/Temperature</t>
  </si>
  <si>
    <t>20℃，31%RH</t>
  </si>
  <si>
    <t>负载/Load</t>
  </si>
  <si>
    <t>空载Unloaded</t>
  </si>
  <si>
    <t>电压范围/Voltage</t>
  </si>
  <si>
    <t>0~800V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</si>
  <si>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</si>
  <si>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</si>
  <si>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</si>
  <si>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</si>
  <si>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</si>
  <si>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</si>
  <si>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</si>
  <si>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</si>
  <si>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P92.X40(高压)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</si>
</sst>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6" fillId="14" borderId="2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640</c:v>
                </c:pt>
                <c:pt idx="9">
                  <c:v>720</c:v>
                </c:pt>
                <c:pt idx="10">
                  <c:v>800</c:v>
                </c:pt>
                <c:pt idx="11">
                  <c:v>720</c:v>
                </c:pt>
                <c:pt idx="12">
                  <c:v>640</c:v>
                </c:pt>
                <c:pt idx="13">
                  <c:v>560</c:v>
                </c:pt>
                <c:pt idx="14">
                  <c:v>480</c:v>
                </c:pt>
                <c:pt idx="15">
                  <c:v>400</c:v>
                </c:pt>
                <c:pt idx="16">
                  <c:v>320</c:v>
                </c:pt>
                <c:pt idx="17">
                  <c:v>240</c:v>
                </c:pt>
                <c:pt idx="18">
                  <c:v>160</c:v>
                </c:pt>
                <c:pt idx="19">
                  <c:v>80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2.1602</c:v>
                </c:pt>
                <c:pt idx="2">
                  <c:v>4.6904</c:v>
                </c:pt>
                <c:pt idx="3">
                  <c:v>7.5286</c:v>
                </c:pt>
                <c:pt idx="4">
                  <c:v>10.6214</c:v>
                </c:pt>
                <c:pt idx="5">
                  <c:v>13.9168</c:v>
                </c:pt>
                <c:pt idx="6">
                  <c:v>17.3636</c:v>
                </c:pt>
                <c:pt idx="7">
                  <c:v>20.9088</c:v>
                </c:pt>
                <c:pt idx="8">
                  <c:v>24.5134</c:v>
                </c:pt>
                <c:pt idx="9">
                  <c:v>28.1014</c:v>
                </c:pt>
                <c:pt idx="10">
                  <c:v>31.3102</c:v>
                </c:pt>
                <c:pt idx="11">
                  <c:v>29.3938</c:v>
                </c:pt>
                <c:pt idx="12">
                  <c:v>26.8312</c:v>
                </c:pt>
                <c:pt idx="13">
                  <c:v>24.0194</c:v>
                </c:pt>
                <c:pt idx="14">
                  <c:v>21.0064</c:v>
                </c:pt>
                <c:pt idx="15">
                  <c:v>17.8336</c:v>
                </c:pt>
                <c:pt idx="16">
                  <c:v>14.5098</c:v>
                </c:pt>
                <c:pt idx="17">
                  <c:v>11.0668</c:v>
                </c:pt>
                <c:pt idx="18">
                  <c:v>7.5388</c:v>
                </c:pt>
                <c:pt idx="19">
                  <c:v>3.9542</c:v>
                </c:pt>
                <c:pt idx="20">
                  <c:v>0.3798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640</c:v>
                </c:pt>
                <c:pt idx="9">
                  <c:v>720</c:v>
                </c:pt>
                <c:pt idx="10">
                  <c:v>800</c:v>
                </c:pt>
                <c:pt idx="11">
                  <c:v>720</c:v>
                </c:pt>
                <c:pt idx="12">
                  <c:v>640</c:v>
                </c:pt>
                <c:pt idx="13">
                  <c:v>560</c:v>
                </c:pt>
                <c:pt idx="14">
                  <c:v>480</c:v>
                </c:pt>
                <c:pt idx="15">
                  <c:v>400</c:v>
                </c:pt>
                <c:pt idx="16">
                  <c:v>320</c:v>
                </c:pt>
                <c:pt idx="17">
                  <c:v>240</c:v>
                </c:pt>
                <c:pt idx="18">
                  <c:v>160</c:v>
                </c:pt>
                <c:pt idx="19">
                  <c:v>80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2.8978</c:v>
                </c:pt>
                <c:pt idx="2">
                  <c:v>5.7908</c:v>
                </c:pt>
                <c:pt idx="3">
                  <c:v>8.6854</c:v>
                </c:pt>
                <c:pt idx="4">
                  <c:v>11.5776</c:v>
                </c:pt>
                <c:pt idx="5">
                  <c:v>14.4698</c:v>
                </c:pt>
                <c:pt idx="6">
                  <c:v>17.3594</c:v>
                </c:pt>
                <c:pt idx="7">
                  <c:v>20.2508</c:v>
                </c:pt>
                <c:pt idx="8">
                  <c:v>23.1432</c:v>
                </c:pt>
                <c:pt idx="9">
                  <c:v>26.0328</c:v>
                </c:pt>
                <c:pt idx="10">
                  <c:v>28.9252</c:v>
                </c:pt>
                <c:pt idx="11">
                  <c:v>26.0356</c:v>
                </c:pt>
                <c:pt idx="12">
                  <c:v>23.1448</c:v>
                </c:pt>
                <c:pt idx="13">
                  <c:v>20.2544</c:v>
                </c:pt>
                <c:pt idx="14">
                  <c:v>17.3618</c:v>
                </c:pt>
                <c:pt idx="15">
                  <c:v>14.4694</c:v>
                </c:pt>
                <c:pt idx="16">
                  <c:v>11.5744</c:v>
                </c:pt>
                <c:pt idx="17">
                  <c:v>8.681</c:v>
                </c:pt>
                <c:pt idx="18">
                  <c:v>5.7856</c:v>
                </c:pt>
                <c:pt idx="19">
                  <c:v>2.8954</c:v>
                </c:pt>
                <c:pt idx="20">
                  <c:v>0.0022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80"/>
        <c:min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0.0179774037863178</c:v>
                </c:pt>
                <c:pt idx="2">
                  <c:v>0.020051719607816</c:v>
                </c:pt>
                <c:pt idx="3">
                  <c:v>0.0269661056794767</c:v>
                </c:pt>
                <c:pt idx="4">
                  <c:v>0.0262746670723107</c:v>
                </c:pt>
                <c:pt idx="5">
                  <c:v>0.0248917898579785</c:v>
                </c:pt>
                <c:pt idx="6">
                  <c:v>0.0152116493576535</c:v>
                </c:pt>
                <c:pt idx="7">
                  <c:v>0.0110630177146571</c:v>
                </c:pt>
                <c:pt idx="8">
                  <c:v>0.010371579107491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102235</xdr:colOff>
      <xdr:row>5</xdr:row>
      <xdr:rowOff>26035</xdr:rowOff>
    </xdr:from>
    <xdr:to>
      <xdr:col>7</xdr:col>
      <xdr:colOff>619125</xdr:colOff>
      <xdr:row>26</xdr:row>
      <xdr:rowOff>160655</xdr:rowOff>
    </xdr:to>
    <xdr:graphicFrame>
      <xdr:nvGraphicFramePr>
        <xdr:cNvPr id="14" name="图表 13"/>
        <xdr:cNvGraphicFramePr/>
      </xdr:nvGraphicFramePr>
      <xdr:xfrm>
        <a:off x="3989070" y="114998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2</xdr:row>
      <xdr:rowOff>179705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5765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2</xdr:row>
      <xdr:rowOff>156845</xdr:rowOff>
    </xdr:to>
    <xdr:pic>
      <xdr:nvPicPr>
        <xdr:cNvPr id="3" name="图片 2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533400"/>
        </a:xfrm>
        <a:prstGeom prst="rect">
          <a:avLst/>
        </a:prstGeom>
      </xdr:spPr>
    </xdr:pic>
    <xdr:clientData/>
  </xdr:twoCellAnchor>
  <xdr:twoCellAnchor>
    <xdr:from>
      <xdr:col>2</xdr:col>
      <xdr:colOff>236220</xdr:colOff>
      <xdr:row>7</xdr:row>
      <xdr:rowOff>27305</xdr:rowOff>
    </xdr:from>
    <xdr:to>
      <xdr:col>8</xdr:col>
      <xdr:colOff>422910</xdr:colOff>
      <xdr:row>29</xdr:row>
      <xdr:rowOff>125095</xdr:rowOff>
    </xdr:to>
    <xdr:graphicFrame>
      <xdr:nvGraphicFramePr>
        <xdr:cNvPr id="5" name="图表 2"/>
        <xdr:cNvGraphicFramePr/>
      </xdr:nvGraphicFramePr>
      <xdr:xfrm>
        <a:off x="4123055" y="1570355"/>
        <a:ext cx="769683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E30" sqref="E3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80</v>
      </c>
      <c r="E5" s="19">
        <v>2.1602</v>
      </c>
      <c r="F5" s="20">
        <v>2.8978</v>
      </c>
      <c r="G5" s="19"/>
    </row>
    <row r="6" spans="1:7">
      <c r="A6" s="9"/>
      <c r="B6" s="9"/>
      <c r="C6" s="10"/>
      <c r="D6" s="10">
        <v>160</v>
      </c>
      <c r="E6" s="19">
        <v>4.6904</v>
      </c>
      <c r="F6" s="20">
        <v>5.7908</v>
      </c>
      <c r="G6" s="19"/>
    </row>
    <row r="7" spans="1:7">
      <c r="A7" s="4"/>
      <c r="C7" s="10"/>
      <c r="D7" s="10">
        <v>240</v>
      </c>
      <c r="E7" s="19">
        <v>7.5286</v>
      </c>
      <c r="F7" s="20">
        <v>8.6854</v>
      </c>
      <c r="G7" s="19"/>
    </row>
    <row r="8" spans="1:7">
      <c r="A8" s="9"/>
      <c r="B8" s="9"/>
      <c r="C8" s="10"/>
      <c r="D8" s="10">
        <v>320</v>
      </c>
      <c r="E8" s="19">
        <v>10.6214</v>
      </c>
      <c r="F8" s="20">
        <v>11.5776</v>
      </c>
      <c r="G8" s="19"/>
    </row>
    <row r="9" spans="1:7">
      <c r="A9" s="10"/>
      <c r="B9" s="10"/>
      <c r="C9" s="10"/>
      <c r="D9" s="10">
        <v>400</v>
      </c>
      <c r="E9" s="19">
        <v>13.9168</v>
      </c>
      <c r="F9" s="20">
        <v>14.4698</v>
      </c>
      <c r="G9" s="19"/>
    </row>
    <row r="10" spans="1:7">
      <c r="A10" s="11" t="s">
        <v>7</v>
      </c>
      <c r="B10" s="11"/>
      <c r="C10" s="10"/>
      <c r="D10" s="10">
        <v>480</v>
      </c>
      <c r="E10" s="19">
        <v>17.3636</v>
      </c>
      <c r="F10" s="20">
        <v>17.3594</v>
      </c>
      <c r="G10" s="19"/>
    </row>
    <row r="11" spans="1:7">
      <c r="A11" s="12" t="s">
        <v>8</v>
      </c>
      <c r="B11" s="12" t="s">
        <v>9</v>
      </c>
      <c r="C11" s="10"/>
      <c r="D11" s="10">
        <v>560</v>
      </c>
      <c r="E11" s="19">
        <v>20.9088</v>
      </c>
      <c r="F11" s="20">
        <v>20.2508</v>
      </c>
      <c r="G11" s="19"/>
    </row>
    <row r="12" spans="1:7">
      <c r="A12" s="4" t="s">
        <v>10</v>
      </c>
      <c r="B12" s="4" t="s">
        <v>11</v>
      </c>
      <c r="C12" s="10"/>
      <c r="D12" s="10">
        <v>640</v>
      </c>
      <c r="E12" s="19">
        <v>24.5134</v>
      </c>
      <c r="F12" s="20">
        <v>23.1432</v>
      </c>
      <c r="G12" s="19"/>
    </row>
    <row r="13" spans="1:7">
      <c r="A13" s="4" t="s">
        <v>12</v>
      </c>
      <c r="B13" s="4" t="s">
        <v>13</v>
      </c>
      <c r="C13" s="10"/>
      <c r="D13" s="10">
        <v>720</v>
      </c>
      <c r="E13" s="19">
        <v>28.1014</v>
      </c>
      <c r="F13" s="20">
        <v>26.0328</v>
      </c>
      <c r="G13" s="19"/>
    </row>
    <row r="14" spans="1:7">
      <c r="A14" s="4" t="s">
        <v>14</v>
      </c>
      <c r="B14" s="4" t="s">
        <v>15</v>
      </c>
      <c r="C14" s="10"/>
      <c r="D14" s="10">
        <v>800</v>
      </c>
      <c r="E14" s="19">
        <v>31.3102</v>
      </c>
      <c r="F14" s="20">
        <v>28.9252</v>
      </c>
      <c r="G14" s="19"/>
    </row>
    <row r="15" spans="1:7">
      <c r="A15" s="14"/>
      <c r="B15" s="10"/>
      <c r="C15" s="10"/>
      <c r="D15" s="10">
        <v>720</v>
      </c>
      <c r="E15" s="19">
        <v>29.3938</v>
      </c>
      <c r="F15" s="20">
        <v>26.0356</v>
      </c>
      <c r="G15" s="19"/>
    </row>
    <row r="16" spans="1:7">
      <c r="A16" s="14"/>
      <c r="B16" s="14"/>
      <c r="C16" s="10"/>
      <c r="D16" s="10">
        <v>640</v>
      </c>
      <c r="E16" s="19">
        <v>26.8312</v>
      </c>
      <c r="F16" s="20">
        <v>23.1448</v>
      </c>
      <c r="G16" s="19"/>
    </row>
    <row r="17" spans="1:7">
      <c r="A17" s="10"/>
      <c r="B17" s="10"/>
      <c r="C17" s="10"/>
      <c r="D17" s="10">
        <v>560</v>
      </c>
      <c r="E17" s="19">
        <v>24.0194</v>
      </c>
      <c r="F17" s="20">
        <v>20.2544</v>
      </c>
      <c r="G17" s="19"/>
    </row>
    <row r="18" spans="1:7">
      <c r="A18" s="21" t="s">
        <v>16</v>
      </c>
      <c r="B18" s="21"/>
      <c r="C18" s="10"/>
      <c r="D18" s="10">
        <v>480</v>
      </c>
      <c r="E18" s="19">
        <v>21.0064</v>
      </c>
      <c r="F18" s="20">
        <v>17.3618</v>
      </c>
      <c r="G18" s="19"/>
    </row>
    <row r="19" spans="1:7">
      <c r="A19" s="21"/>
      <c r="B19" s="21"/>
      <c r="C19" s="10"/>
      <c r="D19" s="10">
        <v>400</v>
      </c>
      <c r="E19" s="19">
        <v>17.8336</v>
      </c>
      <c r="F19" s="20">
        <v>14.4694</v>
      </c>
      <c r="G19" s="19"/>
    </row>
    <row r="20" spans="1:7">
      <c r="A20" s="21"/>
      <c r="B20" s="21"/>
      <c r="C20" s="10"/>
      <c r="D20" s="10">
        <v>320</v>
      </c>
      <c r="E20" s="19">
        <v>14.5098</v>
      </c>
      <c r="F20" s="20">
        <v>11.5744</v>
      </c>
      <c r="G20" s="19"/>
    </row>
    <row r="21" spans="1:7">
      <c r="A21" s="21"/>
      <c r="B21" s="21"/>
      <c r="C21" s="10"/>
      <c r="D21" s="10">
        <v>240</v>
      </c>
      <c r="E21" s="19">
        <v>11.0668</v>
      </c>
      <c r="F21" s="20">
        <v>8.681</v>
      </c>
      <c r="G21" s="19"/>
    </row>
    <row r="22" spans="1:7">
      <c r="A22" s="21"/>
      <c r="B22" s="21"/>
      <c r="C22" s="10"/>
      <c r="D22" s="10">
        <v>160</v>
      </c>
      <c r="E22" s="19">
        <v>7.5388</v>
      </c>
      <c r="F22" s="20">
        <v>5.7856</v>
      </c>
      <c r="G22" s="19"/>
    </row>
    <row r="23" spans="1:7">
      <c r="A23" s="22"/>
      <c r="B23" s="22"/>
      <c r="C23" s="10"/>
      <c r="D23" s="10">
        <v>80</v>
      </c>
      <c r="E23" s="19">
        <v>3.9542</v>
      </c>
      <c r="F23" s="20">
        <v>2.8954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0.3798</v>
      </c>
      <c r="F24" s="20">
        <v>0.0022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85" zoomScaleNormal="85" workbookViewId="0">
      <selection activeCell="E2" sqref="E2:H2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2.8978</v>
      </c>
      <c r="G4" s="5">
        <v>0.0052</v>
      </c>
      <c r="H4" s="6">
        <f>G4/F13*100</f>
        <v>0.0179774037863178</v>
      </c>
    </row>
    <row r="5" customHeight="1" spans="1:8">
      <c r="A5" s="7" t="s">
        <v>5</v>
      </c>
      <c r="B5" s="8" t="s">
        <v>6</v>
      </c>
      <c r="E5" s="5">
        <v>2</v>
      </c>
      <c r="F5" s="5">
        <v>5.7908</v>
      </c>
      <c r="G5" s="5">
        <v>0.0058</v>
      </c>
      <c r="H5" s="6">
        <f>G5/F13*100</f>
        <v>0.020051719607816</v>
      </c>
    </row>
    <row r="6" customHeight="1" spans="1:8">
      <c r="A6" s="9"/>
      <c r="B6" s="9"/>
      <c r="E6" s="5">
        <v>3</v>
      </c>
      <c r="F6" s="5">
        <v>8.6854</v>
      </c>
      <c r="G6" s="5">
        <v>0.0078</v>
      </c>
      <c r="H6" s="6">
        <f>G6/F13*100</f>
        <v>0.0269661056794767</v>
      </c>
    </row>
    <row r="7" customHeight="1" spans="1:8">
      <c r="A7" s="4"/>
      <c r="E7" s="5">
        <v>4</v>
      </c>
      <c r="F7" s="5">
        <v>11.5776</v>
      </c>
      <c r="G7" s="5">
        <v>0.0076</v>
      </c>
      <c r="H7" s="6">
        <f>G7/F13*100</f>
        <v>0.0262746670723107</v>
      </c>
    </row>
    <row r="8" customHeight="1" spans="1:8">
      <c r="A8" s="9"/>
      <c r="B8" s="9"/>
      <c r="E8" s="5">
        <v>5</v>
      </c>
      <c r="F8" s="5">
        <v>14.4698</v>
      </c>
      <c r="G8" s="5">
        <v>0.0072</v>
      </c>
      <c r="H8" s="6">
        <f>G8/F13*100</f>
        <v>0.0248917898579785</v>
      </c>
    </row>
    <row r="9" customHeight="1" spans="1:8">
      <c r="A9" s="10"/>
      <c r="B9" s="10"/>
      <c r="E9" s="5">
        <v>6</v>
      </c>
      <c r="F9" s="5">
        <v>17.3594</v>
      </c>
      <c r="G9" s="5">
        <v>0.0044</v>
      </c>
      <c r="H9" s="6">
        <f>G9/F13*100</f>
        <v>0.0152116493576535</v>
      </c>
    </row>
    <row r="10" customHeight="1" spans="1:8">
      <c r="A10" s="11" t="s">
        <v>7</v>
      </c>
      <c r="B10" s="11"/>
      <c r="E10" s="5">
        <v>7</v>
      </c>
      <c r="F10" s="5">
        <v>20.2508</v>
      </c>
      <c r="G10" s="5">
        <v>0.0032</v>
      </c>
      <c r="H10" s="6">
        <f>G10/F13*100</f>
        <v>0.0110630177146571</v>
      </c>
    </row>
    <row r="11" customHeight="1" spans="1:8">
      <c r="A11" s="12" t="s">
        <v>8</v>
      </c>
      <c r="B11" s="12" t="s">
        <v>24</v>
      </c>
      <c r="E11" s="5">
        <v>8</v>
      </c>
      <c r="F11" s="5">
        <v>23.1432</v>
      </c>
      <c r="G11" s="5">
        <v>0.003</v>
      </c>
      <c r="H11" s="6">
        <f>G11/F13*100</f>
        <v>0.010371579107491</v>
      </c>
    </row>
    <row r="12" customHeight="1" spans="1:8">
      <c r="A12" s="4" t="s">
        <v>10</v>
      </c>
      <c r="B12" s="4" t="s">
        <v>11</v>
      </c>
      <c r="E12" s="5">
        <v>9</v>
      </c>
      <c r="F12" s="5">
        <v>26.0328</v>
      </c>
      <c r="G12" s="5">
        <v>0</v>
      </c>
      <c r="H12" s="6">
        <f>G12/F13*100</f>
        <v>0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28.9252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  <row r="35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